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ices" sheetId="1" state="visible" r:id="rId3"/>
    <sheet name="Suppliers" sheetId="2" state="visible" r:id="rId4"/>
    <sheet name="About" sheetId="3" state="visible" r:id="rId5"/>
  </sheets>
  <calcPr iterateCount="100" refMode="A1" iterate="false" iterateDelta="0.001"/>
</workbook>
</file>

<file path=xl/sharedStrings.xml><?xml version="1.0" encoding="utf-8"?>
<sst xmlns="http://schemas.openxmlformats.org/spreadsheetml/2006/main" count="52" uniqueCount="51">
  <si>
    <t xml:space="preserve">sku</t>
  </si>
  <si>
    <t xml:space="preserve">description</t>
  </si>
  <si>
    <t xml:space="preserve">unit_cost</t>
  </si>
  <si>
    <t xml:space="preserve">markup</t>
  </si>
  <si>
    <t xml:space="preserve">list_price</t>
  </si>
  <si>
    <t xml:space="preserve">on_hand</t>
  </si>
  <si>
    <t xml:space="preserve">last_counted</t>
  </si>
  <si>
    <t xml:space="preserve">discontinued</t>
  </si>
  <si>
    <t xml:space="preserve">00412</t>
  </si>
  <si>
    <t xml:space="preserve">Galvanized deck screws, 1 lb box</t>
  </si>
  <si>
    <t xml:space="preserve">00413</t>
  </si>
  <si>
    <t xml:space="preserve">Galvanized deck screws, 5 lb box</t>
  </si>
  <si>
    <t xml:space="preserve">10220</t>
  </si>
  <si>
    <t xml:space="preserve">Utility knife, 18 mm "snap-off" blade</t>
  </si>
  <si>
    <t xml:space="preserve">10221</t>
  </si>
  <si>
    <t xml:space="preserve">Replacement blades, 10 pack</t>
  </si>
  <si>
    <t xml:space="preserve">20517</t>
  </si>
  <si>
    <t xml:space="preserve">Exterior latex paint, satin, 1 gal</t>
  </si>
  <si>
    <t xml:space="preserve">20518</t>
  </si>
  <si>
    <t xml:space="preserve">Exterior latex paint, satin, 5 gal</t>
  </si>
  <si>
    <t xml:space="preserve">31002</t>
  </si>
  <si>
    <t xml:space="preserve">Brass hose bib, 1/2"</t>
  </si>
  <si>
    <t xml:space="preserve">40090</t>
  </si>
  <si>
    <t xml:space="preserve">Leaf rake, 24"</t>
  </si>
  <si>
    <t xml:space="preserve">supplier_id</t>
  </si>
  <si>
    <t xml:space="preserve">name</t>
  </si>
  <si>
    <t xml:space="preserve">contact</t>
  </si>
  <si>
    <t xml:space="preserve">phone</t>
  </si>
  <si>
    <t xml:space="preserve">city</t>
  </si>
  <si>
    <t xml:space="preserve">state</t>
  </si>
  <si>
    <t xml:space="preserve">terms_days</t>
  </si>
  <si>
    <t xml:space="preserve">active</t>
  </si>
  <si>
    <t xml:space="preserve">S-014</t>
  </si>
  <si>
    <t xml:space="preserve">Northgate Fastener Co.</t>
  </si>
  <si>
    <t xml:space="preserve">Lena Park</t>
  </si>
  <si>
    <t xml:space="preserve">(253) 555-0142</t>
  </si>
  <si>
    <t xml:space="preserve">Tacoma</t>
  </si>
  <si>
    <t xml:space="preserve">WA</t>
  </si>
  <si>
    <t xml:space="preserve">S-022</t>
  </si>
  <si>
    <t xml:space="preserve">Bayside Coatings</t>
  </si>
  <si>
    <t xml:space="preserve">Omar Haddad</t>
  </si>
  <si>
    <t xml:space="preserve">(209) 555-0117</t>
  </si>
  <si>
    <t xml:space="preserve">Stockton</t>
  </si>
  <si>
    <t xml:space="preserve">CA</t>
  </si>
  <si>
    <t xml:space="preserve">S-031</t>
  </si>
  <si>
    <t xml:space="preserve">Ridgeview Tool Supply</t>
  </si>
  <si>
    <t xml:space="preserve">Carla Mendes</t>
  </si>
  <si>
    <t xml:space="preserve">(509) 555-0163</t>
  </si>
  <si>
    <t xml:space="preserve">Spokane</t>
  </si>
  <si>
    <t xml:space="preserve">Harbor Lane Hardware price list, November 2026</t>
  </si>
  <si>
    <t xml:space="preserve">Harbor Lane Hardware and its suppliers are fictional. Sample workbook for pdfconversionapi.com, released under CC0 1.0.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</si>
</sst>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$-409]#,##0.00"/>
    <numFmt numFmtId="166" formatCode="0%"/>
    <numFmt numFmtId="167" formatCode="0"/>
    <numFmt numFmtId="168" formatCode="mm/dd/yyyy"/>
    <numFmt numFmtId="169" formatCode="&quot;TRUE&quot;;&quot;TRUE&quot;;&quot;FALSE&quot;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2.97"/>
    <col collapsed="false" customWidth="true" hidden="false" outlineLevel="0" max="2" min="2" style="0" width="38.92"/>
    <col collapsed="false" customWidth="true" hidden="false" outlineLevel="0" max="8" min="3" style="0" width="12.9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2" t="n">
        <v>6.85</v>
      </c>
      <c r="D2" s="3" t="n">
        <v>0.4</v>
      </c>
      <c r="E2" s="2" t="n">
        <f aca="false">ROUND(C2*(1+D2),2)</f>
        <v>9.59</v>
      </c>
      <c r="F2" s="4" t="n">
        <v>140</v>
      </c>
      <c r="G2" s="5" t="n">
        <v>46322</v>
      </c>
      <c r="H2" s="6" t="b">
        <v>0</v>
      </c>
    </row>
    <row r="3" customFormat="false" ht="12.8" hidden="false" customHeight="false" outlineLevel="0" collapsed="false">
      <c r="A3" s="0" t="s">
        <v>10</v>
      </c>
      <c r="B3" s="0" t="s">
        <v>11</v>
      </c>
      <c r="C3" s="2" t="n">
        <v>27.1</v>
      </c>
      <c r="D3" s="3" t="n">
        <v>0.35</v>
      </c>
      <c r="E3" s="2" t="n">
        <f aca="false">ROUND(C3*(1+D3),2)</f>
        <v>36.59</v>
      </c>
      <c r="F3" s="4" t="n">
        <v>38</v>
      </c>
      <c r="G3" s="5" t="n">
        <v>46322</v>
      </c>
      <c r="H3" s="6" t="b">
        <v>0</v>
      </c>
    </row>
    <row r="4" customFormat="false" ht="12.8" hidden="false" customHeight="false" outlineLevel="0" collapsed="false">
      <c r="A4" s="0" t="s">
        <v>12</v>
      </c>
      <c r="B4" s="0" t="s">
        <v>13</v>
      </c>
      <c r="C4" s="2" t="n">
        <v>4.2</v>
      </c>
      <c r="D4" s="3" t="n">
        <v>0.6</v>
      </c>
      <c r="E4" s="2" t="n">
        <f aca="false">ROUND(C4*(1+D4),2)</f>
        <v>6.72</v>
      </c>
      <c r="F4" s="4" t="n">
        <v>85</v>
      </c>
      <c r="G4" s="5" t="n">
        <v>46323</v>
      </c>
      <c r="H4" s="6" t="b">
        <v>0</v>
      </c>
    </row>
    <row r="5" customFormat="false" ht="12.8" hidden="false" customHeight="false" outlineLevel="0" collapsed="false">
      <c r="A5" s="0" t="s">
        <v>14</v>
      </c>
      <c r="B5" s="0" t="s">
        <v>15</v>
      </c>
      <c r="C5" s="2" t="n">
        <v>3.15</v>
      </c>
      <c r="D5" s="3" t="n">
        <v>0.6</v>
      </c>
      <c r="E5" s="2" t="n">
        <f aca="false">ROUND(C5*(1+D5),2)</f>
        <v>5.04</v>
      </c>
      <c r="F5" s="4" t="n">
        <v>210</v>
      </c>
      <c r="G5" s="5" t="n">
        <v>46323</v>
      </c>
      <c r="H5" s="6" t="b">
        <v>0</v>
      </c>
    </row>
    <row r="6" customFormat="false" ht="12.8" hidden="false" customHeight="false" outlineLevel="0" collapsed="false">
      <c r="A6" s="0" t="s">
        <v>16</v>
      </c>
      <c r="B6" s="0" t="s">
        <v>17</v>
      </c>
      <c r="C6" s="2" t="n">
        <v>21.4</v>
      </c>
      <c r="D6" s="3" t="n">
        <v>0.45</v>
      </c>
      <c r="E6" s="2" t="n">
        <f aca="false">ROUND(C6*(1+D6),2)</f>
        <v>31.03</v>
      </c>
      <c r="F6" s="4" t="n">
        <v>64</v>
      </c>
      <c r="G6" s="5" t="n">
        <v>46324</v>
      </c>
      <c r="H6" s="6" t="b">
        <v>0</v>
      </c>
    </row>
    <row r="7" customFormat="false" ht="12.8" hidden="false" customHeight="false" outlineLevel="0" collapsed="false">
      <c r="A7" s="0" t="s">
        <v>18</v>
      </c>
      <c r="B7" s="0" t="s">
        <v>19</v>
      </c>
      <c r="C7" s="2" t="n">
        <v>98</v>
      </c>
      <c r="D7" s="3" t="n">
        <v>0.4</v>
      </c>
      <c r="E7" s="2" t="n">
        <f aca="false">ROUND(C7*(1+D7),2)</f>
        <v>137.2</v>
      </c>
      <c r="F7" s="4" t="n">
        <v>9</v>
      </c>
      <c r="G7" s="5" t="n">
        <v>46324</v>
      </c>
      <c r="H7" s="6" t="b">
        <v>0</v>
      </c>
    </row>
    <row r="8" customFormat="false" ht="12.8" hidden="false" customHeight="false" outlineLevel="0" collapsed="false">
      <c r="A8" s="0" t="s">
        <v>20</v>
      </c>
      <c r="B8" s="0" t="s">
        <v>21</v>
      </c>
      <c r="C8" s="2" t="n">
        <v>11.75</v>
      </c>
      <c r="D8" s="3" t="n">
        <v>0.5</v>
      </c>
      <c r="E8" s="2" t="n">
        <f aca="false">ROUND(C8*(1+D8),2)</f>
        <v>17.63</v>
      </c>
      <c r="F8" s="4" t="n">
        <v>22</v>
      </c>
      <c r="G8" s="5" t="n">
        <v>46325</v>
      </c>
      <c r="H8" s="6" t="b">
        <v>1</v>
      </c>
    </row>
    <row r="9" customFormat="false" ht="12.8" hidden="false" customHeight="false" outlineLevel="0" collapsed="false">
      <c r="A9" s="0" t="s">
        <v>22</v>
      </c>
      <c r="B9" s="0" t="s">
        <v>23</v>
      </c>
      <c r="C9" s="2" t="n">
        <v>9.6</v>
      </c>
      <c r="D9" s="3" t="n">
        <v>0.55</v>
      </c>
      <c r="E9" s="2" t="n">
        <f aca="false">ROUND(C9*(1+D9),2)</f>
        <v>14.88</v>
      </c>
      <c r="F9" s="4" t="n">
        <v>47</v>
      </c>
      <c r="G9" s="5" t="n">
        <v>46325</v>
      </c>
      <c r="H9" s="6" t="b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2.97"/>
    <col collapsed="false" customWidth="true" hidden="false" outlineLevel="0" max="4" min="2" style="0" width="23.35"/>
    <col collapsed="false" customWidth="true" hidden="false" outlineLevel="0" max="8" min="5" style="0" width="12.97"/>
  </cols>
  <sheetData>
    <row r="1" customFormat="false" ht="12.8" hidden="false" customHeight="false" outlineLevel="0" collapsed="false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</row>
    <row r="2" customFormat="false" ht="12.8" hidden="false" customHeight="false" outlineLevel="0" collapsed="false">
      <c r="A2" s="0" t="s">
        <v>32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4" t="n">
        <v>30</v>
      </c>
      <c r="H2" s="6" t="b">
        <v>1</v>
      </c>
    </row>
    <row r="3" customFormat="false" ht="12.8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4" t="n">
        <v>45</v>
      </c>
      <c r="H3" s="6" t="b">
        <v>1</v>
      </c>
    </row>
    <row r="4" customFormat="false" ht="12.8" hidden="false" customHeight="false" outlineLevel="0" collapsed="false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37</v>
      </c>
      <c r="G4" s="4" t="n">
        <v>30</v>
      </c>
      <c r="H4" s="6" t="b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8.92"/>
  </cols>
  <sheetData>
    <row r="1" customFormat="false" ht="12.8" hidden="false" customHeight="false" outlineLevel="0" collapsed="false">
      <c r="A1" s="0" t="s">
        <v>49</v>
      </c>
    </row>
    <row r="2" customFormat="false" ht="12.8" hidden="false" customHeight="false" outlineLevel="0" collapsed="false">
      <c r="A2" s="0" t="s">
        <v>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